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air/Documents/CHITA/2026/MINIMA/30.  MERCADO CAMPESINO/"/>
    </mc:Choice>
  </mc:AlternateContent>
  <xr:revisionPtr revIDLastSave="0" documentId="13_ncr:1_{DBF61384-8A91-EB47-9EDD-183524EFF059}" xr6:coauthVersionLast="47" xr6:coauthVersionMax="47" xr10:uidLastSave="{00000000-0000-0000-0000-000000000000}"/>
  <bookViews>
    <workbookView xWindow="0" yWindow="500" windowWidth="28800" windowHeight="16140" xr2:uid="{795525DA-F02E-1244-8C32-84AED2BA677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5" i="1"/>
  <c r="E12" i="1"/>
  <c r="E14" i="1"/>
  <c r="E3" i="1"/>
  <c r="E4" i="1"/>
  <c r="E6" i="1"/>
  <c r="E7" i="1"/>
  <c r="E8" i="1"/>
  <c r="E9" i="1"/>
  <c r="E10" i="1"/>
  <c r="E11" i="1"/>
  <c r="E15" i="1"/>
  <c r="E16" i="1"/>
  <c r="E2" i="1"/>
  <c r="E17" i="1" l="1"/>
</calcChain>
</file>

<file path=xl/sharedStrings.xml><?xml version="1.0" encoding="utf-8"?>
<sst xmlns="http://schemas.openxmlformats.org/spreadsheetml/2006/main" count="20" uniqueCount="20">
  <si>
    <t>ITEM</t>
  </si>
  <si>
    <t xml:space="preserve">DESCRIPCION DEL PRODUCTO </t>
  </si>
  <si>
    <t>CANTIDAD</t>
  </si>
  <si>
    <t xml:space="preserve">VALOR UNITARIO </t>
  </si>
  <si>
    <t xml:space="preserve">VALOR TOTAL </t>
  </si>
  <si>
    <t xml:space="preserve">CANTINAS en aluminio  de 10 litros </t>
  </si>
  <si>
    <t xml:space="preserve">CANTINAS plástica de 10 litros </t>
  </si>
  <si>
    <t xml:space="preserve">nariguera  para manejo bovino </t>
  </si>
  <si>
    <t xml:space="preserve">rollos de manila número 10  de 200 metros </t>
  </si>
  <si>
    <t xml:space="preserve">Bolsas de sal mineralizada para  ganado  al 5%   de 5  kilogramos </t>
  </si>
  <si>
    <t xml:space="preserve">Bolsas de melaza para ganado de 2 kilogramos </t>
  </si>
  <si>
    <t>detalles para  premiación ( herramientas y utensilios para cocina  de uso cotidiano en el sector rural )</t>
  </si>
  <si>
    <t xml:space="preserve">trasporte para acercamiento de los productores agropecuarios  de veredas lejanas </t>
  </si>
  <si>
    <t xml:space="preserve">grupos musicales  locales de música campesina y parrandera  </t>
  </si>
  <si>
    <t>Refrigerio ( panificado de 60 gramos y bebida láctea de 200 ml</t>
  </si>
  <si>
    <t xml:space="preserve">Logística y decoración </t>
  </si>
  <si>
    <t xml:space="preserve">Entrega de insentivos para participantes destacados </t>
  </si>
  <si>
    <t>PASACALLES TIPO BANNER IMPRESO EN MEMBRANA FRONT DE 13 ONZAS, MEDIDAS 400 CM DE ANCHO POR 100 CM DE ALTO (4 M X 1 M), IMPRESIÓN DIGITAL FULL COLOR EN ALTA RESOLUCIÓN, CON DISEÑOS RELACIONADOS A LA CELEBRACIÓN Y TEMÁTICA DEL DESFILE, APROBADOS PREVIAMENTE POR EL SUPERVISOR. INCLUYE REFUERZO PERIMETRAL EN TODA LA PIEZA CON CINTA DE POLIÉSTER TERMOSELLADA</t>
  </si>
  <si>
    <t>BOLSAS RECICLAJE: Bolsa ecológica en cambrel grueso de alta resistencia, tamaño 30 x 40 cm, elaborada en material no tejido de excelente calidad. Cuenta con dos manijas reforzadas que brindan mayor comodidad y seguridad al cargar.
Su diseño resistente soporta aproximadamente entre 8 y 10 kilos de peso, ideal para mercado, compras, eventos, publicidad empresarial o uso diario.</t>
  </si>
  <si>
    <t xml:space="preserve">SOUVENIR CONSISTENTE EN CAMISETA DE CUELLO REDONDO ELABORADA EN MATERIAL 100% ALGODÓN PEINADO DE 180 GR/M²; DOBLE CUELLO EN RIB PARA MAYOR DURABILIDAD Y AJUSTE; CORTE UNISEX EN TALLAS S, M, L Y XL; COSTURAS REFORZADAS PARA RESISTENCIA AL USO RUDO; ESTAMPADO EN FULL COLOR CON LOGO DEL “DÍA DEL MERCADO DEL CAMPESINO”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</si>
</sst>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DB667-7A49-3444-90CC-C6BBE7C9E28A}">
  <dimension ref="A1:E17"/>
  <sheetViews>
    <sheetView tabSelected="1" topLeftCell="A13" zoomScale="119" workbookViewId="0">
      <selection activeCell="H14" sqref="H14"/>
    </sheetView>
  </sheetViews>
  <sheetFormatPr baseColWidth="10" defaultRowHeight="16" x14ac:dyDescent="0.2"/>
  <cols>
    <col min="1" max="1" width="5.1640625" customWidth="1"/>
    <col min="2" max="2" width="36.6640625" customWidth="1"/>
    <col min="4" max="4" width="16.1640625" customWidth="1"/>
    <col min="5" max="5" width="19.1640625" customWidth="1"/>
  </cols>
  <sheetData>
    <row r="1" spans="1:5" ht="17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7" thickBot="1" x14ac:dyDescent="0.25">
      <c r="A2" s="3">
        <v>1</v>
      </c>
      <c r="B2" s="4" t="s">
        <v>5</v>
      </c>
      <c r="C2" s="5">
        <v>5</v>
      </c>
      <c r="D2" s="6">
        <v>89000</v>
      </c>
      <c r="E2" s="6">
        <f>D2*C2</f>
        <v>445000</v>
      </c>
    </row>
    <row r="3" spans="1:5" ht="17" thickBot="1" x14ac:dyDescent="0.25">
      <c r="A3" s="3">
        <v>2</v>
      </c>
      <c r="B3" s="4" t="s">
        <v>6</v>
      </c>
      <c r="C3" s="5">
        <v>8</v>
      </c>
      <c r="D3" s="6">
        <v>65000</v>
      </c>
      <c r="E3" s="6">
        <f t="shared" ref="E3:E16" si="0">D3*C3</f>
        <v>520000</v>
      </c>
    </row>
    <row r="4" spans="1:5" ht="17" thickBot="1" x14ac:dyDescent="0.25">
      <c r="A4" s="3">
        <v>3</v>
      </c>
      <c r="B4" s="4" t="s">
        <v>7</v>
      </c>
      <c r="C4" s="5">
        <v>8</v>
      </c>
      <c r="D4" s="6">
        <v>70000</v>
      </c>
      <c r="E4" s="6">
        <f t="shared" si="0"/>
        <v>560000</v>
      </c>
    </row>
    <row r="5" spans="1:5" ht="17" thickBot="1" x14ac:dyDescent="0.25">
      <c r="A5" s="3">
        <v>4</v>
      </c>
      <c r="B5" s="4" t="s">
        <v>8</v>
      </c>
      <c r="C5" s="5">
        <v>2</v>
      </c>
      <c r="D5" s="6">
        <v>500000</v>
      </c>
      <c r="E5" s="6">
        <f>D5*C5</f>
        <v>1000000</v>
      </c>
    </row>
    <row r="6" spans="1:5" ht="29" thickBot="1" x14ac:dyDescent="0.25">
      <c r="A6" s="3">
        <v>5</v>
      </c>
      <c r="B6" s="7" t="s">
        <v>9</v>
      </c>
      <c r="C6" s="5">
        <v>40</v>
      </c>
      <c r="D6" s="6">
        <v>12000</v>
      </c>
      <c r="E6" s="6">
        <f t="shared" si="0"/>
        <v>480000</v>
      </c>
    </row>
    <row r="7" spans="1:5" ht="17" thickBot="1" x14ac:dyDescent="0.25">
      <c r="A7" s="3">
        <v>6</v>
      </c>
      <c r="B7" s="4" t="s">
        <v>10</v>
      </c>
      <c r="C7" s="5">
        <v>14</v>
      </c>
      <c r="D7" s="6">
        <v>8500</v>
      </c>
      <c r="E7" s="6">
        <f t="shared" si="0"/>
        <v>119000</v>
      </c>
    </row>
    <row r="8" spans="1:5" ht="74" customHeight="1" thickBot="1" x14ac:dyDescent="0.25">
      <c r="A8" s="3">
        <v>7</v>
      </c>
      <c r="B8" s="7" t="s">
        <v>11</v>
      </c>
      <c r="C8" s="5">
        <v>110</v>
      </c>
      <c r="D8" s="6">
        <v>78000</v>
      </c>
      <c r="E8" s="6">
        <f t="shared" si="0"/>
        <v>8580000</v>
      </c>
    </row>
    <row r="9" spans="1:5" ht="17" thickBot="1" x14ac:dyDescent="0.25">
      <c r="A9" s="3">
        <v>8</v>
      </c>
      <c r="B9" s="4" t="s">
        <v>16</v>
      </c>
      <c r="C9" s="5">
        <v>8</v>
      </c>
      <c r="D9" s="6">
        <v>300000</v>
      </c>
      <c r="E9" s="6">
        <f t="shared" si="0"/>
        <v>2400000</v>
      </c>
    </row>
    <row r="10" spans="1:5" ht="64" customHeight="1" thickBot="1" x14ac:dyDescent="0.25">
      <c r="A10" s="3">
        <v>9</v>
      </c>
      <c r="B10" s="7" t="s">
        <v>12</v>
      </c>
      <c r="C10" s="5">
        <v>7</v>
      </c>
      <c r="D10" s="6">
        <v>400000</v>
      </c>
      <c r="E10" s="6">
        <f t="shared" si="0"/>
        <v>2800000</v>
      </c>
    </row>
    <row r="11" spans="1:5" ht="29" thickBot="1" x14ac:dyDescent="0.25">
      <c r="A11" s="3">
        <v>10</v>
      </c>
      <c r="B11" s="7" t="s">
        <v>13</v>
      </c>
      <c r="C11" s="5">
        <v>7</v>
      </c>
      <c r="D11" s="6">
        <v>300000</v>
      </c>
      <c r="E11" s="6">
        <f t="shared" si="0"/>
        <v>2100000</v>
      </c>
    </row>
    <row r="12" spans="1:5" ht="113" thickBot="1" x14ac:dyDescent="0.25">
      <c r="A12" s="3">
        <v>11</v>
      </c>
      <c r="B12" s="7" t="s">
        <v>18</v>
      </c>
      <c r="C12" s="5">
        <v>500</v>
      </c>
      <c r="D12" s="6">
        <v>1900</v>
      </c>
      <c r="E12" s="6">
        <f t="shared" si="0"/>
        <v>950000</v>
      </c>
    </row>
    <row r="13" spans="1:5" ht="127" thickBot="1" x14ac:dyDescent="0.25">
      <c r="A13" s="3">
        <v>12</v>
      </c>
      <c r="B13" s="7" t="s">
        <v>17</v>
      </c>
      <c r="C13" s="5">
        <v>2</v>
      </c>
      <c r="D13" s="6">
        <v>160000</v>
      </c>
      <c r="E13" s="6">
        <f>D13*C13</f>
        <v>320000</v>
      </c>
    </row>
    <row r="14" spans="1:5" ht="113" thickBot="1" x14ac:dyDescent="0.25">
      <c r="A14" s="3">
        <v>13</v>
      </c>
      <c r="B14" s="7" t="s">
        <v>19</v>
      </c>
      <c r="C14" s="5">
        <v>1000</v>
      </c>
      <c r="D14" s="6">
        <v>25991</v>
      </c>
      <c r="E14" s="6">
        <f t="shared" si="0"/>
        <v>25991000</v>
      </c>
    </row>
    <row r="15" spans="1:5" ht="29" thickBot="1" x14ac:dyDescent="0.25">
      <c r="A15" s="3">
        <v>14</v>
      </c>
      <c r="B15" s="7" t="s">
        <v>14</v>
      </c>
      <c r="C15" s="5">
        <v>400</v>
      </c>
      <c r="D15" s="6">
        <v>6337.5</v>
      </c>
      <c r="E15" s="6">
        <f t="shared" si="0"/>
        <v>2535000</v>
      </c>
    </row>
    <row r="16" spans="1:5" ht="17" thickBot="1" x14ac:dyDescent="0.25">
      <c r="A16" s="3">
        <v>15</v>
      </c>
      <c r="B16" s="4" t="s">
        <v>15</v>
      </c>
      <c r="C16" s="5">
        <v>1</v>
      </c>
      <c r="D16" s="6">
        <v>200000</v>
      </c>
      <c r="E16" s="6">
        <f t="shared" si="0"/>
        <v>200000</v>
      </c>
    </row>
    <row r="17" spans="1:5" ht="17" thickBot="1" x14ac:dyDescent="0.25">
      <c r="A17" s="8"/>
      <c r="B17" s="9"/>
      <c r="C17" s="9"/>
      <c r="D17" s="9"/>
      <c r="E17" s="6">
        <f>SUM(E2:E16)</f>
        <v>49000000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2026-05-21T00:06:45Z</dcterms:created>
  <dcterms:modified xsi:type="dcterms:W3CDTF">2026-05-25T22:48:52Z</dcterms:modified>
</cp:coreProperties>
</file>